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<sst xmlns="http://schemas.openxmlformats.org/spreadsheetml/2006/main" count="89" uniqueCount="83">
  <si>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</si>
  <si>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</si>
  <si>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</si>
  <si>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</si>
  <si>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</si>
  <si>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</si>
  <si>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</si>
  <si>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</si>
  <si>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</si>
  <si>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</si>
  <si>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</si>
  <si>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</si>
  <si>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</si>
  <si>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</si>
  <si>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</si>
  <si>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</si>
  <si>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</si>
  <si>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</si>
  <si>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</si>
  <si>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</si>
  <si>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</si>
  <si>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</si>
  <si>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</si>
  <si>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</si>
  <si>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</si>
  <si>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</si>
  <si>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</si>
  <si>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</si>
  <si>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</si>
  <si>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</si>
  <si>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</si>
  <si>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</si>
  <si>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</si>
  <si>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</si>
  <si>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</si>
  <si>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</si>
  <si>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</si>
  <si>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</si>
  <si>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</si>
  <si>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</si>
  <si>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</si>
  <si>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</si>
  <si>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</si>
  <si>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</si>
  <si>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</si>
  <si>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</si>
  <si>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</si>
  <si>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</si>
  <si>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</si>
  <si>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</si>
  <si>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</si>
  <si>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</si>
  <si>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</si>
  <si>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</si>
  <si>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</si>
  <si>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</si>
  <si>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</si>
  <si>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</si>
  <si>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</si>
  <si>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</si>
  <si>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</si>
  <si>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</si>
  <si>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</si>
  <si>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</si>
  <si>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</si>
  <si>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</si>
  <si>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FirstCaribbean International Bank -*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</si>
  <si>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</si>
  <si>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</si>
  <si>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</si>
  <si>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</si>
  <si>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</si>
  <si>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</si>
  <si>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</si>
  <si>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</si>
  <si>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</si>
  <si>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</si>
  <si>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</si>
  <si>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</si>
  <si>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</si>
  <si>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</si>
  <si>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>Banks Holdings Limited -*</t>
  </si>
  <si>
    <t>Thursday January 29,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</si>
</sst>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70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42026.416666666664</v>
      </c>
      <c r="C7" s="8"/>
      <c r="D7" s="9"/>
      <c r="E7" s="9"/>
      <c r="F7" s="9">
        <v>1.82</v>
      </c>
      <c r="G7" s="9">
        <v>1.82</v>
      </c>
      <c r="H7" s="9"/>
      <c r="I7" s="9">
        <v>1.85</v>
      </c>
      <c r="J7" s="9"/>
      <c r="K7" s="8">
        <v>7228</v>
      </c>
      <c r="L7" s="8"/>
    </row>
    <row r="8" spans="1:12" s="10" customFormat="1" ht="15">
      <c r="A8" s="6" t="s">
        <v>81</v>
      </c>
      <c r="B8" s="7">
        <v>42031.416666666664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2.88</v>
      </c>
      <c r="K8" s="8">
        <v>2010</v>
      </c>
      <c r="L8" s="8">
        <v>7000</v>
      </c>
    </row>
    <row r="9" spans="1:12" s="10" customFormat="1" ht="15">
      <c r="A9" s="6" t="s">
        <v>71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72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73</v>
      </c>
      <c r="B13" s="7">
        <v>42030.41836805556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2.49</v>
      </c>
      <c r="K13" s="8"/>
      <c r="L13" s="8">
        <v>5000</v>
      </c>
    </row>
    <row r="14" spans="1:12" s="10" customFormat="1" ht="15">
      <c r="A14" s="6" t="s">
        <v>74</v>
      </c>
      <c r="B14" s="7">
        <v>42031.41667824074</v>
      </c>
      <c r="C14" s="8"/>
      <c r="D14" s="9"/>
      <c r="E14" s="9"/>
      <c r="F14" s="9">
        <v>3</v>
      </c>
      <c r="G14" s="9">
        <v>3</v>
      </c>
      <c r="H14" s="9"/>
      <c r="I14" s="9">
        <v>3</v>
      </c>
      <c r="J14" s="9">
        <v>3.65</v>
      </c>
      <c r="K14" s="8">
        <v>1029</v>
      </c>
      <c r="L14" s="8">
        <v>566</v>
      </c>
    </row>
    <row r="15" spans="1:12" s="10" customFormat="1" ht="15">
      <c r="A15" s="6" t="s">
        <v>66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16566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42019.53837962963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>
        <v>0.22</v>
      </c>
      <c r="K17" s="8">
        <v>16333</v>
      </c>
      <c r="L17" s="8">
        <v>20000</v>
      </c>
    </row>
    <row r="18" spans="1:12" s="10" customFormat="1" ht="15">
      <c r="A18" s="6" t="s">
        <v>69</v>
      </c>
      <c r="B18" s="7">
        <v>42019.537627314814</v>
      </c>
      <c r="C18" s="8"/>
      <c r="D18" s="9"/>
      <c r="E18" s="9"/>
      <c r="F18" s="9">
        <v>0.55</v>
      </c>
      <c r="G18" s="9">
        <v>0.55</v>
      </c>
      <c r="H18" s="9"/>
      <c r="I18" s="9">
        <v>0.51</v>
      </c>
      <c r="J18" s="9">
        <v>0.55</v>
      </c>
      <c r="K18" s="8">
        <v>200</v>
      </c>
      <c r="L18" s="8">
        <v>20000</v>
      </c>
    </row>
    <row r="19" spans="1:12" s="10" customFormat="1" ht="15">
      <c r="A19" s="6" t="s">
        <v>80</v>
      </c>
      <c r="B19" s="7">
        <v>42027.425208333334</v>
      </c>
      <c r="C19" s="8"/>
      <c r="D19" s="9"/>
      <c r="E19" s="9"/>
      <c r="F19" s="9">
        <v>6.34</v>
      </c>
      <c r="G19" s="9">
        <v>6.34</v>
      </c>
      <c r="H19" s="9"/>
      <c r="I19" s="9">
        <v>6.4</v>
      </c>
      <c r="J19" s="9"/>
      <c r="K19" s="8">
        <v>216422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75</v>
      </c>
      <c r="B21" s="7">
        <v>42032.48684027778</v>
      </c>
      <c r="C21" s="8"/>
      <c r="D21" s="9"/>
      <c r="E21" s="9"/>
      <c r="F21" s="9">
        <v>2.41</v>
      </c>
      <c r="G21" s="9">
        <v>2.41</v>
      </c>
      <c r="H21" s="9"/>
      <c r="I21" s="9">
        <v>2.4</v>
      </c>
      <c r="J21" s="9">
        <v>2.41</v>
      </c>
      <c r="K21" s="8">
        <v>500</v>
      </c>
      <c r="L21" s="8">
        <v>6640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68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67</v>
      </c>
      <c r="B24" s="7">
        <v>41996.49023148148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4245</v>
      </c>
    </row>
    <row r="25" spans="1:12" s="10" customFormat="1" ht="15">
      <c r="A25" s="6" t="s">
        <v>76</v>
      </c>
      <c r="B25" s="7">
        <v>42032.488969907405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100</v>
      </c>
      <c r="L25" s="8">
        <v>17</v>
      </c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6.85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3411</v>
      </c>
    </row>
    <row r="28" spans="1:12" s="10" customFormat="1" ht="15">
      <c r="A28" s="6" t="s">
        <v>61</v>
      </c>
      <c r="B28" s="7">
        <v>42033.49684027778</v>
      </c>
      <c r="C28" s="8">
        <v>16350</v>
      </c>
      <c r="D28" s="9">
        <v>1.8</v>
      </c>
      <c r="E28" s="9">
        <v>1.75</v>
      </c>
      <c r="F28" s="9">
        <v>1.75</v>
      </c>
      <c r="G28" s="9">
        <v>1.75</v>
      </c>
      <c r="H28" s="9">
        <f>G28-F28</f>
        <v>0</v>
      </c>
      <c r="I28" s="9">
        <v>1.76</v>
      </c>
      <c r="J28" s="9">
        <v>1.8</v>
      </c>
      <c r="K28" s="8">
        <v>200</v>
      </c>
      <c r="L28" s="8">
        <v>60047</v>
      </c>
    </row>
    <row r="29" spans="1:12" s="10" customFormat="1" ht="15">
      <c r="A29" s="6" t="s">
        <v>77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78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79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16350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/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25000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2015-01-29T17:15:26Z</dcterms:modified>
  <cp:category/>
  <cp:version/>
  <cp:contentType/>
  <cp:contentStatus/>
</cp:coreProperties>
</file>